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.regueira\OneDrive - Universidade de Santiago de Compostela\Escritorio\USC CIFRAS\7-ESTUDANTES\"/>
    </mc:Choice>
  </mc:AlternateContent>
  <bookViews>
    <workbookView xWindow="0" yWindow="0" windowWidth="25200" windowHeight="10950"/>
  </bookViews>
  <sheets>
    <sheet name="Matrícula campus 1º-2ºC e grao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V6" i="1" l="1"/>
  <c r="AV5" i="1"/>
  <c r="AS6" i="1"/>
  <c r="AS5" i="1"/>
  <c r="AP6" i="1"/>
  <c r="AP5" i="1"/>
  <c r="AM6" i="1"/>
  <c r="AM5" i="1"/>
  <c r="AJ6" i="1"/>
  <c r="AJ5" i="1"/>
  <c r="W6" i="1" l="1"/>
  <c r="V6" i="1"/>
</calcChain>
</file>

<file path=xl/sharedStrings.xml><?xml version="1.0" encoding="utf-8"?>
<sst xmlns="http://schemas.openxmlformats.org/spreadsheetml/2006/main" count="98" uniqueCount="28">
  <si>
    <t>Alumnado matriculado por campus en titulacións oficiais de 1º e 2º ciclo e graos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</si>
  <si>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</si>
  <si>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</si>
  <si>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</si>
  <si>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</si>
  <si>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</si>
  <si>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</si>
  <si>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</si>
  <si>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</si>
  <si>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</si>
  <si>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</si>
  <si>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</si>
  <si>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</si>
  <si>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</si>
  <si>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Total</t>
  </si>
  <si>
    <t>Campus de Santiago</t>
  </si>
  <si>
    <t>Campus de Lugo</t>
  </si>
  <si>
    <t>Titulacións oficiais de 1º e 2º ciclo</t>
  </si>
  <si>
    <t>nd</t>
  </si>
  <si>
    <t>Graos</t>
  </si>
  <si>
    <t xml:space="preserve"> - </t>
  </si>
  <si>
    <t>2017-18</t>
  </si>
  <si>
    <t>-</t>
  </si>
  <si>
    <t>2018-19</t>
  </si>
  <si>
    <t>2019-20</t>
  </si>
  <si>
    <t>2020-21</t>
  </si>
  <si>
    <t>2021-22</t>
  </si>
  <si>
    <t>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</si>
</sst>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color theme="1"/>
      <name val="Lucida Sans Unicode"/>
      <family val="2"/>
    </font>
    <font>
      <b/>
      <sz val="8"/>
      <color theme="1"/>
      <name val="Lucida Sans Unicode"/>
      <family val="2"/>
    </font>
    <font>
      <sz val="9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Lucida Sans"/>
      <family val="2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3" fontId="1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7" fontId="0" fillId="0" borderId="0" xfId="0" applyNumberFormat="1" applyAlignment="1">
      <alignment horizontal="right"/>
    </xf>
    <xf numFmtId="3" fontId="0" fillId="0" borderId="0" xfId="0" applyNumberForma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37" fontId="0" fillId="0" borderId="0" xfId="0" applyNumberFormat="1"/>
    <xf numFmtId="3" fontId="5" fillId="0" borderId="1" xfId="0" applyNumberFormat="1" applyFont="1" applyBorder="1" applyAlignment="1">
      <alignment horizontal="center"/>
    </xf>
    <xf numFmtId="37" fontId="5" fillId="0" borderId="1" xfId="0" applyNumberFormat="1" applyFont="1" applyBorder="1" applyAlignment="1">
      <alignment horizontal="center"/>
    </xf>
    <xf numFmtId="37" fontId="4" fillId="0" borderId="1" xfId="0" applyNumberFormat="1" applyFont="1" applyBorder="1"/>
    <xf numFmtId="37" fontId="6" fillId="0" borderId="1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6"/>
  <sheetViews>
    <sheetView tabSelected="1" topLeftCell="Q1" workbookViewId="0">
      <selection activeCell="AB18" sqref="AB18"/>
    </sheetView>
  </sheetViews>
  <sheetFormatPr baseColWidth="10" defaultColWidth="11.140625" defaultRowHeight="15" x14ac:dyDescent="0.25"/>
  <cols>
    <col min="1" max="1" width="33" bestFit="1" customWidth="1"/>
    <col min="2" max="6" width="8.85546875" customWidth="1"/>
    <col min="7" max="8" width="11" customWidth="1"/>
    <col min="9" max="9" width="7.28515625" customWidth="1"/>
    <col min="10" max="11" width="11" customWidth="1"/>
    <col min="12" max="12" width="7.28515625" customWidth="1"/>
    <col min="13" max="14" width="11" customWidth="1"/>
    <col min="15" max="15" width="7.28515625" customWidth="1"/>
    <col min="16" max="17" width="11" customWidth="1"/>
    <col min="18" max="18" width="7.28515625" customWidth="1"/>
    <col min="19" max="20" width="11" customWidth="1"/>
    <col min="21" max="21" width="7.28515625" customWidth="1"/>
    <col min="22" max="23" width="11" customWidth="1"/>
    <col min="24" max="24" width="7.28515625" customWidth="1"/>
    <col min="27" max="27" width="7.28515625" bestFit="1" customWidth="1"/>
    <col min="30" max="30" width="7.28515625" bestFit="1" customWidth="1"/>
  </cols>
  <sheetData>
    <row r="1" spans="1:48" x14ac:dyDescent="0.2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</row>
    <row r="2" spans="1:48" x14ac:dyDescent="0.25">
      <c r="A2" s="2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10" t="s">
        <v>6</v>
      </c>
      <c r="H2" s="11"/>
      <c r="I2" s="12"/>
      <c r="J2" s="10" t="s">
        <v>7</v>
      </c>
      <c r="K2" s="11"/>
      <c r="L2" s="12"/>
      <c r="M2" s="10" t="s">
        <v>8</v>
      </c>
      <c r="N2" s="11"/>
      <c r="O2" s="12"/>
      <c r="P2" s="10" t="s">
        <v>9</v>
      </c>
      <c r="Q2" s="11"/>
      <c r="R2" s="12"/>
      <c r="S2" s="10" t="s">
        <v>10</v>
      </c>
      <c r="T2" s="11"/>
      <c r="U2" s="12"/>
      <c r="V2" s="10" t="s">
        <v>11</v>
      </c>
      <c r="W2" s="11"/>
      <c r="X2" s="12"/>
      <c r="Y2" s="10" t="s">
        <v>12</v>
      </c>
      <c r="Z2" s="11"/>
      <c r="AA2" s="12"/>
      <c r="AB2" s="10" t="s">
        <v>13</v>
      </c>
      <c r="AC2" s="11"/>
      <c r="AD2" s="12"/>
      <c r="AE2" s="10" t="s">
        <v>21</v>
      </c>
      <c r="AF2" s="11"/>
      <c r="AG2" s="12"/>
      <c r="AH2" s="10" t="s">
        <v>23</v>
      </c>
      <c r="AI2" s="11"/>
      <c r="AJ2" s="12"/>
      <c r="AK2" s="10" t="s">
        <v>24</v>
      </c>
      <c r="AL2" s="11"/>
      <c r="AM2" s="12"/>
      <c r="AN2" s="10" t="s">
        <v>25</v>
      </c>
      <c r="AO2" s="11"/>
      <c r="AP2" s="12"/>
      <c r="AQ2" s="10" t="s">
        <v>26</v>
      </c>
      <c r="AR2" s="11"/>
      <c r="AS2" s="12"/>
      <c r="AT2" s="10" t="s">
        <v>27</v>
      </c>
      <c r="AU2" s="11"/>
      <c r="AV2" s="12"/>
    </row>
    <row r="3" spans="1:48" ht="25.5" x14ac:dyDescent="0.25">
      <c r="A3" s="2"/>
      <c r="B3" s="2" t="s">
        <v>14</v>
      </c>
      <c r="C3" s="2" t="s">
        <v>14</v>
      </c>
      <c r="D3" s="2" t="s">
        <v>14</v>
      </c>
      <c r="E3" s="2" t="s">
        <v>14</v>
      </c>
      <c r="F3" s="2" t="s">
        <v>14</v>
      </c>
      <c r="G3" s="2" t="s">
        <v>15</v>
      </c>
      <c r="H3" s="2" t="s">
        <v>16</v>
      </c>
      <c r="I3" s="2" t="s">
        <v>14</v>
      </c>
      <c r="J3" s="2" t="s">
        <v>15</v>
      </c>
      <c r="K3" s="2" t="s">
        <v>16</v>
      </c>
      <c r="L3" s="2" t="s">
        <v>14</v>
      </c>
      <c r="M3" s="2" t="s">
        <v>15</v>
      </c>
      <c r="N3" s="2" t="s">
        <v>16</v>
      </c>
      <c r="O3" s="2" t="s">
        <v>14</v>
      </c>
      <c r="P3" s="2" t="s">
        <v>15</v>
      </c>
      <c r="Q3" s="2" t="s">
        <v>16</v>
      </c>
      <c r="R3" s="2" t="s">
        <v>14</v>
      </c>
      <c r="S3" s="2" t="s">
        <v>15</v>
      </c>
      <c r="T3" s="2" t="s">
        <v>16</v>
      </c>
      <c r="U3" s="2" t="s">
        <v>14</v>
      </c>
      <c r="V3" s="2" t="s">
        <v>15</v>
      </c>
      <c r="W3" s="2" t="s">
        <v>16</v>
      </c>
      <c r="X3" s="2" t="s">
        <v>14</v>
      </c>
      <c r="Y3" s="2" t="s">
        <v>15</v>
      </c>
      <c r="Z3" s="2" t="s">
        <v>16</v>
      </c>
      <c r="AA3" s="2" t="s">
        <v>14</v>
      </c>
      <c r="AB3" s="2" t="s">
        <v>15</v>
      </c>
      <c r="AC3" s="2" t="s">
        <v>16</v>
      </c>
      <c r="AD3" s="2" t="s">
        <v>14</v>
      </c>
      <c r="AE3" s="2" t="s">
        <v>15</v>
      </c>
      <c r="AF3" s="2" t="s">
        <v>16</v>
      </c>
      <c r="AG3" s="2" t="s">
        <v>14</v>
      </c>
      <c r="AH3" s="2" t="s">
        <v>15</v>
      </c>
      <c r="AI3" s="2" t="s">
        <v>16</v>
      </c>
      <c r="AJ3" s="2" t="s">
        <v>14</v>
      </c>
      <c r="AK3" s="2" t="s">
        <v>15</v>
      </c>
      <c r="AL3" s="2" t="s">
        <v>16</v>
      </c>
      <c r="AM3" s="2" t="s">
        <v>14</v>
      </c>
      <c r="AN3" s="2" t="s">
        <v>15</v>
      </c>
      <c r="AO3" s="2" t="s">
        <v>16</v>
      </c>
      <c r="AP3" s="2" t="s">
        <v>14</v>
      </c>
      <c r="AQ3" s="2" t="s">
        <v>15</v>
      </c>
      <c r="AR3" s="2" t="s">
        <v>16</v>
      </c>
      <c r="AS3" s="2" t="s">
        <v>14</v>
      </c>
      <c r="AT3" s="2" t="s">
        <v>15</v>
      </c>
      <c r="AU3" s="2" t="s">
        <v>16</v>
      </c>
      <c r="AV3" s="2" t="s">
        <v>14</v>
      </c>
    </row>
    <row r="4" spans="1:48" x14ac:dyDescent="0.25">
      <c r="A4" s="1" t="s">
        <v>17</v>
      </c>
      <c r="B4" s="4" t="s">
        <v>18</v>
      </c>
      <c r="C4" s="4" t="s">
        <v>18</v>
      </c>
      <c r="D4" s="4" t="s">
        <v>18</v>
      </c>
      <c r="E4" s="4" t="s">
        <v>18</v>
      </c>
      <c r="F4" s="4" t="s">
        <v>18</v>
      </c>
      <c r="G4" s="6">
        <v>17945</v>
      </c>
      <c r="H4" s="6">
        <v>4745</v>
      </c>
      <c r="I4" s="6">
        <v>22690</v>
      </c>
      <c r="J4" s="6">
        <v>13796</v>
      </c>
      <c r="K4" s="6">
        <v>3854</v>
      </c>
      <c r="L4" s="6">
        <v>17650</v>
      </c>
      <c r="M4" s="6">
        <v>9565</v>
      </c>
      <c r="N4" s="6">
        <v>2823</v>
      </c>
      <c r="O4" s="6">
        <v>12388</v>
      </c>
      <c r="P4" s="6">
        <v>6089</v>
      </c>
      <c r="Q4" s="6">
        <v>1700</v>
      </c>
      <c r="R4" s="6">
        <v>7789</v>
      </c>
      <c r="S4" s="6">
        <v>3437</v>
      </c>
      <c r="T4" s="6">
        <v>972</v>
      </c>
      <c r="U4" s="6">
        <v>4409</v>
      </c>
      <c r="V4" s="6">
        <v>1360</v>
      </c>
      <c r="W4" s="6">
        <v>569</v>
      </c>
      <c r="X4" s="6">
        <v>1929</v>
      </c>
      <c r="Y4" s="6">
        <v>243</v>
      </c>
      <c r="Z4" s="6">
        <v>164</v>
      </c>
      <c r="AA4" s="6">
        <v>407</v>
      </c>
      <c r="AB4" s="6">
        <v>65</v>
      </c>
      <c r="AC4" s="6">
        <v>60</v>
      </c>
      <c r="AD4" s="6">
        <v>125</v>
      </c>
      <c r="AE4" s="6" t="s">
        <v>22</v>
      </c>
      <c r="AF4" s="6" t="s">
        <v>22</v>
      </c>
      <c r="AG4" s="6" t="s">
        <v>22</v>
      </c>
      <c r="AH4" s="6" t="s">
        <v>22</v>
      </c>
      <c r="AI4" s="6" t="s">
        <v>22</v>
      </c>
      <c r="AJ4" s="6" t="s">
        <v>22</v>
      </c>
      <c r="AK4" s="6" t="s">
        <v>22</v>
      </c>
      <c r="AL4" s="6" t="s">
        <v>22</v>
      </c>
      <c r="AM4" s="6" t="s">
        <v>22</v>
      </c>
      <c r="AN4" s="6" t="s">
        <v>22</v>
      </c>
      <c r="AO4" s="6" t="s">
        <v>22</v>
      </c>
      <c r="AP4" s="6" t="s">
        <v>22</v>
      </c>
      <c r="AQ4" s="6" t="s">
        <v>22</v>
      </c>
      <c r="AR4" s="6" t="s">
        <v>22</v>
      </c>
      <c r="AS4" s="6" t="s">
        <v>22</v>
      </c>
      <c r="AT4" s="6" t="s">
        <v>22</v>
      </c>
      <c r="AU4" s="6" t="s">
        <v>22</v>
      </c>
      <c r="AV4" s="6" t="s">
        <v>22</v>
      </c>
    </row>
    <row r="5" spans="1:48" x14ac:dyDescent="0.25">
      <c r="A5" s="1" t="s">
        <v>19</v>
      </c>
      <c r="B5" s="6" t="s">
        <v>20</v>
      </c>
      <c r="C5" s="6" t="s">
        <v>20</v>
      </c>
      <c r="D5" s="6" t="s">
        <v>20</v>
      </c>
      <c r="E5" s="6" t="s">
        <v>20</v>
      </c>
      <c r="F5" s="4" t="s">
        <v>18</v>
      </c>
      <c r="G5" s="6">
        <v>2860</v>
      </c>
      <c r="H5" s="3">
        <v>269</v>
      </c>
      <c r="I5" s="6">
        <v>3129</v>
      </c>
      <c r="J5" s="6">
        <v>7024</v>
      </c>
      <c r="K5" s="6">
        <v>1089</v>
      </c>
      <c r="L5" s="6">
        <v>8113</v>
      </c>
      <c r="M5" s="6">
        <v>10492</v>
      </c>
      <c r="N5" s="6">
        <v>1756</v>
      </c>
      <c r="O5" s="6">
        <v>12248</v>
      </c>
      <c r="P5" s="6">
        <v>13472</v>
      </c>
      <c r="Q5" s="6">
        <v>2574</v>
      </c>
      <c r="R5" s="6">
        <v>16046</v>
      </c>
      <c r="S5" s="6">
        <v>15250</v>
      </c>
      <c r="T5" s="6">
        <v>3047</v>
      </c>
      <c r="U5" s="6">
        <v>18297</v>
      </c>
      <c r="V5" s="6">
        <v>16453</v>
      </c>
      <c r="W5" s="6">
        <v>3274</v>
      </c>
      <c r="X5" s="6">
        <v>19727</v>
      </c>
      <c r="Y5" s="6">
        <v>17111</v>
      </c>
      <c r="Z5" s="6">
        <v>3317</v>
      </c>
      <c r="AA5" s="6">
        <v>20428</v>
      </c>
      <c r="AB5" s="6">
        <v>16903</v>
      </c>
      <c r="AC5" s="6">
        <v>3248</v>
      </c>
      <c r="AD5" s="6">
        <v>20151</v>
      </c>
      <c r="AE5" s="6">
        <v>16726</v>
      </c>
      <c r="AF5" s="6">
        <v>3129</v>
      </c>
      <c r="AG5" s="6">
        <v>19855</v>
      </c>
      <c r="AH5" s="18">
        <v>17540</v>
      </c>
      <c r="AI5" s="18">
        <v>3216</v>
      </c>
      <c r="AJ5" s="19">
        <f>SUM(AH5:AI5)</f>
        <v>20756</v>
      </c>
      <c r="AK5" s="18">
        <v>17669</v>
      </c>
      <c r="AL5" s="18">
        <v>3111</v>
      </c>
      <c r="AM5" s="6">
        <f>SUM(AK5:AL5)</f>
        <v>20780</v>
      </c>
      <c r="AN5" s="6">
        <v>17263</v>
      </c>
      <c r="AO5" s="6">
        <v>3106</v>
      </c>
      <c r="AP5" s="6">
        <f>SUM(AN5:AO5)</f>
        <v>20369</v>
      </c>
      <c r="AQ5" s="17">
        <v>17450</v>
      </c>
      <c r="AR5" s="17">
        <v>3250</v>
      </c>
      <c r="AS5" s="16">
        <f>SUM(AQ5:AR5)</f>
        <v>20700</v>
      </c>
      <c r="AT5" s="17">
        <v>17437</v>
      </c>
      <c r="AU5" s="17">
        <v>3340</v>
      </c>
      <c r="AV5" s="16">
        <f>SUM(AT5:AU5)</f>
        <v>20777</v>
      </c>
    </row>
    <row r="6" spans="1:48" x14ac:dyDescent="0.25">
      <c r="A6" s="1" t="s">
        <v>14</v>
      </c>
      <c r="B6" s="7">
        <v>31730</v>
      </c>
      <c r="C6" s="7">
        <v>29756</v>
      </c>
      <c r="D6" s="7">
        <v>28362</v>
      </c>
      <c r="E6" s="7">
        <v>27513</v>
      </c>
      <c r="F6" s="7">
        <v>26236</v>
      </c>
      <c r="G6" s="7">
        <v>20805</v>
      </c>
      <c r="H6" s="7">
        <v>5014</v>
      </c>
      <c r="I6" s="7">
        <v>25819</v>
      </c>
      <c r="J6" s="7">
        <v>20820</v>
      </c>
      <c r="K6" s="7">
        <v>4943</v>
      </c>
      <c r="L6" s="7">
        <v>25763</v>
      </c>
      <c r="M6" s="7">
        <v>20057</v>
      </c>
      <c r="N6" s="7">
        <v>4579</v>
      </c>
      <c r="O6" s="7">
        <v>24636</v>
      </c>
      <c r="P6" s="7">
        <v>19561</v>
      </c>
      <c r="Q6" s="7">
        <v>4274</v>
      </c>
      <c r="R6" s="7">
        <v>23835</v>
      </c>
      <c r="S6" s="7">
        <v>18687</v>
      </c>
      <c r="T6" s="7">
        <v>4019</v>
      </c>
      <c r="U6" s="7">
        <v>22706</v>
      </c>
      <c r="V6" s="7">
        <f>SUM(V4:V5)</f>
        <v>17813</v>
      </c>
      <c r="W6" s="7">
        <f>SUM(W4:W5)</f>
        <v>3843</v>
      </c>
      <c r="X6" s="7">
        <v>21656</v>
      </c>
      <c r="Y6" s="7">
        <v>17354</v>
      </c>
      <c r="Z6" s="7">
        <v>3481</v>
      </c>
      <c r="AA6" s="7">
        <v>20835</v>
      </c>
      <c r="AB6" s="7">
        <v>16968</v>
      </c>
      <c r="AC6" s="7">
        <v>3308</v>
      </c>
      <c r="AD6" s="7">
        <v>20276</v>
      </c>
      <c r="AE6" s="7">
        <v>16726</v>
      </c>
      <c r="AF6" s="7">
        <v>3129</v>
      </c>
      <c r="AG6" s="7">
        <v>19855</v>
      </c>
      <c r="AH6" s="18">
        <v>17540</v>
      </c>
      <c r="AI6" s="18">
        <v>3216</v>
      </c>
      <c r="AJ6" s="19">
        <f>SUM(AH6:AI6)</f>
        <v>20756</v>
      </c>
      <c r="AK6" s="18">
        <v>17669</v>
      </c>
      <c r="AL6" s="18">
        <v>3111</v>
      </c>
      <c r="AM6" s="6">
        <f>SUM(AK6:AL6)</f>
        <v>20780</v>
      </c>
      <c r="AN6" s="6">
        <v>17263</v>
      </c>
      <c r="AO6" s="6">
        <v>3106</v>
      </c>
      <c r="AP6" s="6">
        <f>SUM(AN6:AO6)</f>
        <v>20369</v>
      </c>
      <c r="AQ6" s="17">
        <v>17450</v>
      </c>
      <c r="AR6" s="17">
        <v>3250</v>
      </c>
      <c r="AS6" s="16">
        <f>SUM(AQ6:AR6)</f>
        <v>20700</v>
      </c>
      <c r="AT6" s="17">
        <v>17437</v>
      </c>
      <c r="AU6" s="17">
        <v>3340</v>
      </c>
      <c r="AV6" s="16">
        <f>SUM(AT6:AU6)</f>
        <v>20777</v>
      </c>
    </row>
    <row r="8" spans="1:48" x14ac:dyDescent="0.25">
      <c r="AB8" s="9"/>
      <c r="AC8" s="9"/>
      <c r="AD8" s="9"/>
    </row>
    <row r="11" spans="1:48" x14ac:dyDescent="0.25">
      <c r="AR11" s="15"/>
      <c r="AT11" s="15"/>
    </row>
    <row r="12" spans="1:48" x14ac:dyDescent="0.25">
      <c r="AK12" s="15"/>
      <c r="AO12" s="15"/>
      <c r="AR12" s="15"/>
    </row>
    <row r="13" spans="1:48" x14ac:dyDescent="0.25">
      <c r="AO13" s="15"/>
      <c r="AR13" s="15"/>
    </row>
    <row r="14" spans="1:48" x14ac:dyDescent="0.25">
      <c r="AO14" s="15"/>
    </row>
    <row r="16" spans="1:48" x14ac:dyDescent="0.25">
      <c r="U16" s="8"/>
    </row>
  </sheetData>
  <mergeCells count="15">
    <mergeCell ref="AH2:AJ2"/>
    <mergeCell ref="AK2:AM2"/>
    <mergeCell ref="AN2:AP2"/>
    <mergeCell ref="AQ2:AS2"/>
    <mergeCell ref="AT2:AV2"/>
    <mergeCell ref="AE2:AG2"/>
    <mergeCell ref="AB2:AD2"/>
    <mergeCell ref="Y2:AA2"/>
    <mergeCell ref="A1:AA1"/>
    <mergeCell ref="V2:X2"/>
    <mergeCell ref="S2:U2"/>
    <mergeCell ref="G2:I2"/>
    <mergeCell ref="J2:L2"/>
    <mergeCell ref="M2:O2"/>
    <mergeCell ref="P2:R2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a13a64-a014-402b-b466-0ad53a451936" xsi:nil="true"/>
    <lcf76f155ced4ddcb4097134ff3c332f xmlns="79c09e42-34cc-4fa1-9fbf-9e90777c358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5E9B3FEAA8AA5478454217C26909E2D" ma:contentTypeVersion="12" ma:contentTypeDescription="Crear un documento." ma:contentTypeScope="" ma:versionID="0218472eef9c140438fe5ef14532f10b">
  <xsd:schema xmlns:xsd="http://www.w3.org/2001/XMLSchema" xmlns:xs="http://www.w3.org/2001/XMLSchema" xmlns:p="http://schemas.microsoft.com/office/2006/metadata/properties" xmlns:ns2="79c09e42-34cc-4fa1-9fbf-9e90777c3582" xmlns:ns3="4ea13a64-a014-402b-b466-0ad53a451936" targetNamespace="http://schemas.microsoft.com/office/2006/metadata/properties" ma:root="true" ma:fieldsID="1a733eb8ebae660b4bdba445dc010353" ns2:_="" ns3:_="">
    <xsd:import namespace="79c09e42-34cc-4fa1-9fbf-9e90777c3582"/>
    <xsd:import namespace="4ea13a64-a014-402b-b466-0ad53a4519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c09e42-34cc-4fa1-9fbf-9e90777c35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a imaxe" ma:readOnly="false" ma:fieldId="{5cf76f15-5ced-4ddc-b409-7134ff3c332f}" ma:taxonomyMulti="true" ma:sspId="04ff2239-6882-44d2-9130-f48d739988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13a64-a014-402b-b466-0ad53a45193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1f3f2f5-d509-48a5-a018-92c827f78a3d}" ma:internalName="TaxCatchAll" ma:showField="CatchAllData" ma:web="4ea13a64-a014-402b-b466-0ad53a4519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Compartido con detalle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C4913C-AB82-4F2F-BCBC-EAD718D06D13}">
  <ds:schemaRefs>
    <ds:schemaRef ds:uri="http://purl.org/dc/elements/1.1/"/>
    <ds:schemaRef ds:uri="http://schemas.microsoft.com/office/2006/metadata/properties"/>
    <ds:schemaRef ds:uri="196c66b0-7a41-4ef3-b3b7-89e2a9c5bc0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91cff90-206b-47f5-8ef0-ea0c87518c1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4B28A93-7BA0-47AA-906D-F551ADD002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4C07B1-839C-4208-910E-35F8D46CE2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Matrícula campus 1º-2ºC e graos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USC</dc:creator>
  <cp:lastModifiedBy>REGUEIRA CENDAN ROSA MARIA</cp:lastModifiedBy>
  <cp:revision/>
  <dcterms:created xsi:type="dcterms:W3CDTF">2013-09-26T08:31:03Z</dcterms:created>
  <dcterms:modified xsi:type="dcterms:W3CDTF">2023-04-10T11:31:58Z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0x010100D6C51557983B7B42BE6AA34606EEFA19</vt:lpwstr>
  </property>
</Properties>
</file>